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<sst xmlns="http://schemas.openxmlformats.org/spreadsheetml/2006/main" count="63" uniqueCount="39">
  <si>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</si>
  <si>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</si>
  <si>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</si>
  <si>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</si>
  <si>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</si>
  <si>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</si>
  <si>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</si>
  <si>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</si>
  <si>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</si>
  <si>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</si>
  <si>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</si>
  <si>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</si>
  <si>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</si>
  <si>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</si>
  <si>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</si>
  <si>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</si>
  <si>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>Нежилое здание</t>
  </si>
  <si>
    <t>Нежилое здание  расположенное  по адресу: 454016, Челябинск, ул.Бр.Кашириных, 103-Б.</t>
  </si>
  <si>
    <t>оперативное управление</t>
  </si>
  <si>
    <t>Нежилое здание, расположенное  по адресу: 454106, Челябинск, ул.Дальневосточная, 2.</t>
  </si>
  <si>
    <t>Нежилое здание  (хоз.блок) общей площадью 97,5 кв.м.,  расположенное  по адресу: 454016, Челябинск, ул.Бр.Кашириных, 103-Б.</t>
  </si>
  <si>
    <t>Спортивно-игровой комплекс, расположенный по адресу: 454016, Челябинск, ул.Бр.Кашириных, 103-Б</t>
  </si>
  <si>
    <t>образовательная деятельность</t>
  </si>
  <si>
    <t>складирование МТЗ</t>
  </si>
  <si>
    <t>образовательная деятельность по физкультуре</t>
  </si>
  <si>
    <t xml:space="preserve"> Челябинск, ул.Бр.Кашириных, 103-Б, (основное здание)Челябинск, ул.Дальневосточная,2. (филиал)</t>
  </si>
  <si>
    <t>Директор                О.В.Петрова</t>
  </si>
  <si>
    <t>Главный бухгалтер                            Е.А.Королева</t>
  </si>
  <si>
    <t>нет</t>
  </si>
  <si>
    <t>Остаточная стоимость объекта на 01.01.2024</t>
  </si>
  <si>
    <t>Турники, лестницы, баскетбольный щит, бревно, шведская стенка</t>
  </si>
  <si>
    <t>4 этажа</t>
  </si>
  <si>
    <t>Хоз.блок. Отдельно стоящее здание серого цвета.</t>
  </si>
  <si>
    <t>3 этажа, Забор (школьная секции 50шт, 4 ворота, стадион 38 секции)</t>
  </si>
  <si>
    <t xml:space="preserve">Первона-чальная (балансовая) стоимость объекта </t>
  </si>
  <si>
    <t xml:space="preserve">телефон </t>
  </si>
  <si>
    <t>797 23 13</t>
  </si>
  <si>
    <t>Сведения об имуществе, закрепленном за МАОУ  "СОШ  № 104 г.Челябинска"  по состоянию на 01.01.2024г.</t>
  </si>
  <si>
    <t>МАОУ  "СОШ  № 104 г.Челябинска"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</si>
</sst>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3"/>
  <sheetViews>
    <sheetView tabSelected="1" workbookViewId="0">
      <selection activeCell="C10" sqref="C10:M14"/>
    </sheetView>
  </sheetViews>
  <sheetFormatPr defaultColWidth="9.140625" defaultRowHeight="15"/>
  <cols>
    <col min="1" max="1" width="16.85546875" style="8" customWidth="1"/>
    <col min="2" max="2" width="20.140625" style="2" customWidth="1"/>
    <col min="3" max="3" width="13" style="2" customWidth="1"/>
    <col min="4" max="4" width="14.140625" style="2" customWidth="1"/>
    <col min="5" max="6" width="14.28515625" style="2" customWidth="1"/>
    <col min="7" max="7" width="23.85546875" style="2" customWidth="1"/>
    <col min="8" max="8" width="20.42578125" style="2" customWidth="1"/>
    <col min="9" max="9" width="17.5703125" style="2" customWidth="1"/>
    <col min="10" max="10" width="20" style="2" customWidth="1"/>
    <col min="11" max="11" width="18.140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 ht="15" customHeight="1">
      <c r="B4" s="26" t="s">
        <v>37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6" spans="1:13" ht="34.5" customHeight="1">
      <c r="A6" s="22" t="s">
        <v>0</v>
      </c>
      <c r="B6" s="15" t="s">
        <v>12</v>
      </c>
      <c r="C6" s="15" t="s">
        <v>13</v>
      </c>
      <c r="D6" s="19" t="s">
        <v>11</v>
      </c>
      <c r="E6" s="20"/>
      <c r="F6" s="21"/>
      <c r="G6" s="15" t="s">
        <v>34</v>
      </c>
      <c r="H6" s="15" t="s">
        <v>29</v>
      </c>
      <c r="I6" s="15" t="s">
        <v>5</v>
      </c>
      <c r="J6" s="15" t="s">
        <v>6</v>
      </c>
      <c r="K6" s="17" t="s">
        <v>7</v>
      </c>
      <c r="L6" s="18"/>
      <c r="M6" s="15" t="s">
        <v>10</v>
      </c>
    </row>
    <row r="7" spans="1:13" ht="101.25" customHeight="1">
      <c r="A7" s="23"/>
      <c r="B7" s="16"/>
      <c r="C7" s="16"/>
      <c r="D7" s="3" t="s">
        <v>4</v>
      </c>
      <c r="E7" s="3" t="s">
        <v>14</v>
      </c>
      <c r="F7" s="3" t="s">
        <v>15</v>
      </c>
      <c r="G7" s="16"/>
      <c r="H7" s="16"/>
      <c r="I7" s="16"/>
      <c r="J7" s="16"/>
      <c r="K7" s="5" t="s">
        <v>8</v>
      </c>
      <c r="L7" s="7" t="s">
        <v>9</v>
      </c>
      <c r="M7" s="1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10" t="s">
        <v>1</v>
      </c>
      <c r="B9" s="11"/>
      <c r="C9" s="1">
        <v>4</v>
      </c>
      <c r="D9" s="1"/>
      <c r="E9" s="1"/>
      <c r="F9" s="1"/>
      <c r="G9" s="14">
        <f>G10+G11+G12+G13</f>
        <v>52536559.140000001</v>
      </c>
      <c r="H9" s="14">
        <f>H10+H11+H12</f>
        <v>21038035.809999999</v>
      </c>
      <c r="I9" s="12" t="s">
        <v>22</v>
      </c>
      <c r="J9" s="5"/>
      <c r="K9" s="12"/>
      <c r="L9" s="1"/>
      <c r="M9" s="1"/>
    </row>
    <row r="10" spans="1:13" ht="94.5">
      <c r="A10" s="9" t="s">
        <v>16</v>
      </c>
      <c r="B10" s="11" t="s">
        <v>17</v>
      </c>
      <c r="C10" s="5">
        <v>1</v>
      </c>
      <c r="D10" s="13">
        <v>10050.5</v>
      </c>
      <c r="E10" s="5"/>
      <c r="F10" s="5" t="s">
        <v>31</v>
      </c>
      <c r="G10" s="27">
        <v>26156613.98</v>
      </c>
      <c r="H10" s="27">
        <v>18048063.609999999</v>
      </c>
      <c r="I10" s="3" t="s">
        <v>22</v>
      </c>
      <c r="J10" s="5" t="s">
        <v>28</v>
      </c>
      <c r="K10" s="3" t="s">
        <v>38</v>
      </c>
      <c r="L10" s="3" t="s">
        <v>18</v>
      </c>
      <c r="M10" s="5" t="s">
        <v>28</v>
      </c>
    </row>
    <row r="11" spans="1:13" ht="94.5">
      <c r="A11" s="9" t="s">
        <v>16</v>
      </c>
      <c r="B11" s="11" t="s">
        <v>19</v>
      </c>
      <c r="C11" s="5">
        <v>1</v>
      </c>
      <c r="D11" s="13">
        <v>3824</v>
      </c>
      <c r="E11" s="5"/>
      <c r="F11" s="3" t="s">
        <v>33</v>
      </c>
      <c r="G11" s="27">
        <v>24353012.879999999</v>
      </c>
      <c r="H11" s="27">
        <v>2922361.48</v>
      </c>
      <c r="I11" s="3" t="s">
        <v>22</v>
      </c>
      <c r="J11" s="5" t="s">
        <v>28</v>
      </c>
      <c r="K11" s="3" t="s">
        <v>38</v>
      </c>
      <c r="L11" s="3" t="s">
        <v>18</v>
      </c>
      <c r="M11" s="5" t="s">
        <v>28</v>
      </c>
    </row>
    <row r="12" spans="1:13" ht="141.75">
      <c r="A12" s="9" t="s">
        <v>16</v>
      </c>
      <c r="B12" s="11" t="s">
        <v>20</v>
      </c>
      <c r="C12" s="5">
        <v>1</v>
      </c>
      <c r="D12" s="13">
        <v>97.5</v>
      </c>
      <c r="E12" s="5"/>
      <c r="F12" s="3" t="s">
        <v>32</v>
      </c>
      <c r="G12" s="27">
        <v>253537.45</v>
      </c>
      <c r="H12" s="27">
        <v>67610.720000000001</v>
      </c>
      <c r="I12" s="3" t="s">
        <v>23</v>
      </c>
      <c r="J12" s="5" t="s">
        <v>28</v>
      </c>
      <c r="K12" s="3" t="s">
        <v>38</v>
      </c>
      <c r="L12" s="3" t="s">
        <v>18</v>
      </c>
      <c r="M12" s="5" t="s">
        <v>28</v>
      </c>
    </row>
    <row r="13" spans="1:13" ht="110.25">
      <c r="A13" s="9"/>
      <c r="B13" s="11" t="s">
        <v>21</v>
      </c>
      <c r="C13" s="5">
        <v>1</v>
      </c>
      <c r="D13" s="5"/>
      <c r="E13" s="5"/>
      <c r="F13" s="3" t="s">
        <v>30</v>
      </c>
      <c r="G13" s="27">
        <v>1773394.83</v>
      </c>
      <c r="H13" s="27"/>
      <c r="I13" s="3" t="s">
        <v>24</v>
      </c>
      <c r="J13" s="5" t="s">
        <v>28</v>
      </c>
      <c r="K13" s="3" t="s">
        <v>38</v>
      </c>
      <c r="L13" s="3" t="s">
        <v>18</v>
      </c>
      <c r="M13" s="5" t="s">
        <v>28</v>
      </c>
    </row>
    <row r="14" spans="1:13" ht="94.5">
      <c r="A14" s="10" t="s">
        <v>2</v>
      </c>
      <c r="B14" s="11" t="s">
        <v>25</v>
      </c>
      <c r="C14" s="5">
        <v>2091</v>
      </c>
      <c r="D14" s="5" t="s">
        <v>3</v>
      </c>
      <c r="E14" s="5" t="s">
        <v>3</v>
      </c>
      <c r="F14" s="5" t="s">
        <v>3</v>
      </c>
      <c r="G14" s="13">
        <v>37568863.630000003</v>
      </c>
      <c r="H14" s="13">
        <v>4026551.89</v>
      </c>
      <c r="I14" s="5" t="s">
        <v>3</v>
      </c>
      <c r="J14" s="5" t="s">
        <v>3</v>
      </c>
      <c r="K14" s="3" t="s">
        <v>38</v>
      </c>
      <c r="L14" s="3" t="s">
        <v>18</v>
      </c>
      <c r="M14" s="5" t="s">
        <v>3</v>
      </c>
    </row>
    <row r="15" spans="1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8" spans="1:4">
      <c r="A18" s="24" t="s">
        <v>26</v>
      </c>
      <c r="B18" s="25"/>
    </row>
    <row r="21" spans="1:4">
      <c r="A21" s="24" t="s">
        <v>27</v>
      </c>
      <c r="B21" s="25"/>
      <c r="C21" s="25"/>
      <c r="D21" s="25"/>
    </row>
    <row r="23" spans="1:4">
      <c r="A23" s="8" t="s">
        <v>35</v>
      </c>
      <c r="B23" s="2" t="s">
        <v>36</v>
      </c>
    </row>
  </sheetData>
  <mergeCells count="13">
    <mergeCell ref="B4:M4"/>
    <mergeCell ref="A18:B18"/>
    <mergeCell ref="A21:D21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2024-08-27T04:49:25Z</dcterms:modified>
</cp:coreProperties>
</file>